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O'tish ballari (Parkent uchun)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Print_Area" localSheetId="0">Лист1!$A$1:$F$10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<sst xmlns="http://schemas.openxmlformats.org/spreadsheetml/2006/main" count="18" uniqueCount="15">
  <si>
    <t>kunduzgi</t>
  </si>
  <si>
    <t>T/r</t>
  </si>
  <si>
    <t>Shifr</t>
  </si>
  <si>
    <t>Psixologiya</t>
  </si>
  <si>
    <t>oʻzbek</t>
  </si>
  <si>
    <t>Taʼlim tili</t>
  </si>
  <si>
    <t>Oʻtish bali</t>
  </si>
  <si>
    <t>Ajratilgan kvota</t>
  </si>
  <si>
    <t>Oliy taʼlim tashkilotiga ajratilgan qabul kvotasi hamda ularga toʻlov-kontrakt
asosida oʻtish ballari toʻgʻrisida
MAʼLUMOT</t>
  </si>
  <si>
    <t>Taʼlim yoʻnalishi
(bakalavriat)</t>
  </si>
  <si>
    <t>Oliy taʼlim, fan va innovatsiyalar vazirining 2025-yil 7-maydagi 02/10-1260-son xatiga
2-ilova</t>
  </si>
  <si>
    <t>Toshkent tibbiyot akademiyasi Chirchiq filiali</t>
  </si>
  <si>
    <t>Davolash ishi</t>
  </si>
  <si>
    <t>Pediatriya ishi</t>
  </si>
  <si>
    <t>Farmatsiya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</si>
</sst>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1"/>
      <color rgb="FF9C65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3F3F3F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D7FF"/>
        <bgColor indexed="64"/>
      </patternFill>
    </fill>
    <fill>
      <patternFill patternType="solid">
        <fgColor rgb="FFD7FFD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3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3" borderId="0">
      <alignment horizontal="center" vertical="top"/>
    </xf>
    <xf numFmtId="0" fontId="6" fillId="3" borderId="0">
      <alignment horizontal="left" vertical="top"/>
    </xf>
    <xf numFmtId="0" fontId="2" fillId="0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4" borderId="0" applyNumberFormat="0" applyBorder="0" applyAlignment="0" applyProtection="0"/>
    <xf numFmtId="0" fontId="9" fillId="7" borderId="2" applyNumberFormat="0" applyAlignment="0" applyProtection="0"/>
    <xf numFmtId="0" fontId="10" fillId="14" borderId="3" applyNumberFormat="0" applyAlignment="0" applyProtection="0"/>
    <xf numFmtId="0" fontId="11" fillId="14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25" borderId="8" applyNumberFormat="0" applyAlignment="0" applyProtection="0"/>
    <xf numFmtId="0" fontId="17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27" fillId="2" borderId="0" applyNumberFormat="0" applyBorder="0" applyAlignment="0" applyProtection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4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6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2" fillId="10" borderId="9" applyNumberFormat="0" applyFon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10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4" fillId="8" borderId="0" applyNumberFormat="0" applyBorder="0" applyAlignment="0" applyProtection="0"/>
    <xf numFmtId="0" fontId="2" fillId="0" borderId="0"/>
    <xf numFmtId="0" fontId="7" fillId="0" borderId="0"/>
    <xf numFmtId="0" fontId="4" fillId="0" borderId="0"/>
    <xf numFmtId="0" fontId="4" fillId="0" borderId="0"/>
    <xf numFmtId="0" fontId="32" fillId="29" borderId="11" applyNumberFormat="0" applyAlignment="0" applyProtection="0"/>
  </cellStyleXfs>
  <cellXfs count="25">
    <xf numFmtId="0" fontId="0" fillId="0" borderId="0" xfId="0"/>
    <xf numFmtId="3" fontId="3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9" fillId="26" borderId="1" xfId="0" applyFont="1" applyFill="1" applyBorder="1" applyAlignment="1">
      <alignment horizontal="center" vertical="center"/>
    </xf>
    <xf numFmtId="0" fontId="29" fillId="26" borderId="1" xfId="0" applyFont="1" applyFill="1" applyBorder="1" applyAlignment="1">
      <alignment horizontal="center" vertical="center" wrapText="1"/>
    </xf>
    <xf numFmtId="0" fontId="29" fillId="27" borderId="1" xfId="0" applyFont="1" applyFill="1" applyBorder="1" applyAlignment="1">
      <alignment wrapText="1"/>
    </xf>
    <xf numFmtId="3" fontId="29" fillId="27" borderId="1" xfId="0" applyNumberFormat="1" applyFont="1" applyFill="1" applyBorder="1" applyAlignment="1">
      <alignment horizontal="center" vertical="center"/>
    </xf>
    <xf numFmtId="0" fontId="29" fillId="28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33" fillId="29" borderId="13" xfId="333" applyFont="1" applyBorder="1" applyAlignment="1">
      <alignment horizontal="left" vertical="center" wrapText="1"/>
    </xf>
    <xf numFmtId="0" fontId="33" fillId="29" borderId="15" xfId="333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/>
    </xf>
    <xf numFmtId="0" fontId="33" fillId="29" borderId="12" xfId="333" applyFont="1" applyBorder="1" applyAlignment="1">
      <alignment horizontal="center" vertical="center" wrapText="1"/>
    </xf>
    <xf numFmtId="0" fontId="33" fillId="29" borderId="14" xfId="333" applyFont="1" applyBorder="1" applyAlignment="1">
      <alignment horizontal="center" vertical="center" wrapText="1"/>
    </xf>
    <xf numFmtId="0" fontId="33" fillId="29" borderId="14" xfId="333" applyFont="1" applyBorder="1" applyAlignment="1">
      <alignment horizontal="center" vertical="top" wrapText="1"/>
    </xf>
    <xf numFmtId="0" fontId="33" fillId="29" borderId="15" xfId="333" applyFont="1" applyBorder="1" applyAlignment="1">
      <alignment vertical="top"/>
    </xf>
    <xf numFmtId="0" fontId="33" fillId="30" borderId="15" xfId="333" applyFont="1" applyFill="1" applyBorder="1" applyAlignment="1">
      <alignment horizontal="center" vertical="top" wrapText="1"/>
    </xf>
    <xf numFmtId="0" fontId="33" fillId="31" borderId="16" xfId="333" applyFont="1" applyFill="1" applyBorder="1" applyAlignment="1">
      <alignment horizontal="center" vertical="top" wrapText="1"/>
    </xf>
    <xf numFmtId="0" fontId="33" fillId="31" borderId="17" xfId="333" applyFont="1" applyFill="1" applyBorder="1" applyAlignment="1">
      <alignment horizontal="center" vertical="top" wrapText="1"/>
    </xf>
    <xf numFmtId="0" fontId="31" fillId="0" borderId="0" xfId="0" applyFont="1" applyAlignment="1">
      <alignment horizontal="center" wrapText="1"/>
    </xf>
    <xf numFmtId="0" fontId="30" fillId="0" borderId="0" xfId="0" applyFont="1" applyBorder="1" applyAlignment="1">
      <alignment horizontal="center" vertical="center" wrapText="1"/>
    </xf>
    <xf numFmtId="0" fontId="29" fillId="27" borderId="1" xfId="0" applyFont="1" applyFill="1" applyBorder="1" applyAlignment="1">
      <alignment horizontal="center" vertical="center" wrapText="1"/>
    </xf>
    <xf numFmtId="0" fontId="29" fillId="27" borderId="1" xfId="0" applyFont="1" applyFill="1" applyBorder="1" applyAlignment="1">
      <alignment horizontal="center" vertical="center"/>
    </xf>
    <xf numFmtId="0" fontId="29" fillId="28" borderId="1" xfId="0" applyFont="1" applyFill="1" applyBorder="1" applyAlignment="1">
      <alignment horizontal="center" vertical="center"/>
    </xf>
    <xf numFmtId="3" fontId="29" fillId="28" borderId="1" xfId="0" applyNumberFormat="1" applyFont="1" applyFill="1" applyBorder="1" applyAlignment="1">
      <alignment horizontal="center" vertical="center"/>
    </xf>
  </cellXfs>
  <cellStyles count="334">
    <cellStyle name="20% - Акцент1" xfId="8"/>
    <cellStyle name="20% — акцент1 2" xfId="9"/>
    <cellStyle name="20% - Акцент2" xfId="10"/>
    <cellStyle name="20% — акцент2 2" xfId="11"/>
    <cellStyle name="20% - Акцент3" xfId="12"/>
    <cellStyle name="20% — акцент3 2" xfId="13"/>
    <cellStyle name="20% - Акцент4" xfId="14"/>
    <cellStyle name="20% — акцент4 2" xfId="15"/>
    <cellStyle name="20% - Акцент5" xfId="16"/>
    <cellStyle name="20% — акцент5 2" xfId="17"/>
    <cellStyle name="20% - Акцент6" xfId="18"/>
    <cellStyle name="20% — акцент6 2" xfId="19"/>
    <cellStyle name="40% - Акцент1" xfId="20"/>
    <cellStyle name="40% — акцент1 2" xfId="21"/>
    <cellStyle name="40% - Акцент2" xfId="22"/>
    <cellStyle name="40% — акцент2 2" xfId="23"/>
    <cellStyle name="40% - Акцент3" xfId="24"/>
    <cellStyle name="40% — акцент3 2" xfId="25"/>
    <cellStyle name="40% - Акцент4" xfId="26"/>
    <cellStyle name="40% — акцент4 2" xfId="27"/>
    <cellStyle name="40% - Акцент5" xfId="28"/>
    <cellStyle name="40% — акцент5 2" xfId="29"/>
    <cellStyle name="40% - Акцент6" xfId="30"/>
    <cellStyle name="40% — акцент6 2" xfId="31"/>
    <cellStyle name="60% - Акцент1" xfId="32"/>
    <cellStyle name="60% — акцент1 2" xfId="33"/>
    <cellStyle name="60% - Акцент2" xfId="34"/>
    <cellStyle name="60% — акцент2 2" xfId="35"/>
    <cellStyle name="60% - Акцент3" xfId="36"/>
    <cellStyle name="60% — акцент3 2" xfId="37"/>
    <cellStyle name="60% - Акцент4" xfId="38"/>
    <cellStyle name="60% — акцент4 2" xfId="39"/>
    <cellStyle name="60% - Акцент5" xfId="40"/>
    <cellStyle name="60% — акцент5 2" xfId="41"/>
    <cellStyle name="60% - Акцент6" xfId="42"/>
    <cellStyle name="60% — акцент6 2" xfId="43"/>
    <cellStyle name="S6" xfId="5"/>
    <cellStyle name="S7" xfId="6"/>
    <cellStyle name="Акцент1 2" xfId="44"/>
    <cellStyle name="Акцент2 2" xfId="45"/>
    <cellStyle name="Акцент3 2" xfId="46"/>
    <cellStyle name="Акцент4 2" xfId="47"/>
    <cellStyle name="Акцент5 2" xfId="48"/>
    <cellStyle name="Акцент6 2" xfId="49"/>
    <cellStyle name="Ввод  2" xfId="50"/>
    <cellStyle name="Вывод" xfId="333" builtinId="21"/>
    <cellStyle name="Вывод 2" xfId="51"/>
    <cellStyle name="Вычисление 2" xfId="52"/>
    <cellStyle name="Заголовок 1 2" xfId="53"/>
    <cellStyle name="Заголовок 2 2" xfId="54"/>
    <cellStyle name="Заголовок 3 2" xfId="55"/>
    <cellStyle name="Заголовок 4 2" xfId="56"/>
    <cellStyle name="Итог 2" xfId="57"/>
    <cellStyle name="Контрольная ячейка 2" xfId="58"/>
    <cellStyle name="Название 2" xfId="59"/>
    <cellStyle name="Нейтральный 2" xfId="61"/>
    <cellStyle name="Нейтральный 3" xfId="60"/>
    <cellStyle name="Обычный" xfId="0" builtinId="0"/>
    <cellStyle name="Обычный 10" xfId="62"/>
    <cellStyle name="Обычный 11" xfId="63"/>
    <cellStyle name="Обычный 11 2" xfId="64"/>
    <cellStyle name="Обычный 11 2 2" xfId="65"/>
    <cellStyle name="Обычный 11 2 3" xfId="66"/>
    <cellStyle name="Обычный 11 2_потр" xfId="67"/>
    <cellStyle name="Обычный 11 3" xfId="68"/>
    <cellStyle name="Обычный 11_№1" xfId="69"/>
    <cellStyle name="Обычный 110" xfId="70"/>
    <cellStyle name="Обычный 12" xfId="71"/>
    <cellStyle name="Обычный 12 2" xfId="72"/>
    <cellStyle name="Обычный 12_=Приложение 1,3,4  (02.06.2018-АП)=" xfId="73"/>
    <cellStyle name="Обычный 13" xfId="74"/>
    <cellStyle name="Обычный 138" xfId="75"/>
    <cellStyle name="Обычный 138 2" xfId="76"/>
    <cellStyle name="Обычный 138_потр" xfId="77"/>
    <cellStyle name="Обычный 14" xfId="78"/>
    <cellStyle name="Обычный 14 2 2" xfId="79"/>
    <cellStyle name="Обычный 14_Лист1" xfId="80"/>
    <cellStyle name="Обычный 141" xfId="81"/>
    <cellStyle name="Обычный 141 2" xfId="82"/>
    <cellStyle name="Обычный 141 2 2" xfId="83"/>
    <cellStyle name="Обычный 141 2_потр" xfId="84"/>
    <cellStyle name="Обычный 141 3" xfId="85"/>
    <cellStyle name="Обычный 141 3 2" xfId="86"/>
    <cellStyle name="Обычный 141 4" xfId="87"/>
    <cellStyle name="Обычный 141_№1" xfId="88"/>
    <cellStyle name="Обычный 15" xfId="89"/>
    <cellStyle name="Обычный 16" xfId="90"/>
    <cellStyle name="Обычный 17" xfId="91"/>
    <cellStyle name="Обычный 18" xfId="92"/>
    <cellStyle name="Обычный 19" xfId="93"/>
    <cellStyle name="Обычный 19 2" xfId="94"/>
    <cellStyle name="Обычный 2" xfId="3"/>
    <cellStyle name="Обычный 2 10" xfId="95"/>
    <cellStyle name="Обычный 2 10 2" xfId="330"/>
    <cellStyle name="Обычный 2 11" xfId="96"/>
    <cellStyle name="Обычный 2 12" xfId="97"/>
    <cellStyle name="Обычный 2 13" xfId="98"/>
    <cellStyle name="Обычный 2 14" xfId="99"/>
    <cellStyle name="Обычный 2 15" xfId="100"/>
    <cellStyle name="Обычный 2 16" xfId="101"/>
    <cellStyle name="Обычный 2 17" xfId="102"/>
    <cellStyle name="Обычный 2 18" xfId="103"/>
    <cellStyle name="Обычный 2 19" xfId="104"/>
    <cellStyle name="Обычный 2 2" xfId="4"/>
    <cellStyle name="Обычный 2 2 13" xfId="105"/>
    <cellStyle name="Обычный 2 2 2" xfId="7"/>
    <cellStyle name="Обычный 2 2 2 2" xfId="106"/>
    <cellStyle name="Обычный 2 2 2 3" xfId="107"/>
    <cellStyle name="Обычный 2 2 3" xfId="108"/>
    <cellStyle name="Обычный 2 2 4" xfId="109"/>
    <cellStyle name="Обычный 2 2_№2" xfId="110"/>
    <cellStyle name="Обычный 2 20" xfId="111"/>
    <cellStyle name="Обычный 2 21" xfId="112"/>
    <cellStyle name="Обычный 2 22" xfId="113"/>
    <cellStyle name="Обычный 2 23" xfId="114"/>
    <cellStyle name="Обычный 2 24" xfId="115"/>
    <cellStyle name="Обычный 2 3" xfId="116"/>
    <cellStyle name="Обычный 2 3 10" xfId="117"/>
    <cellStyle name="Обычный 2 3 11" xfId="118"/>
    <cellStyle name="Обычный 2 3 12" xfId="119"/>
    <cellStyle name="Обычный 2 3 13" xfId="120"/>
    <cellStyle name="Обычный 2 3 14" xfId="121"/>
    <cellStyle name="Обычный 2 3 15" xfId="122"/>
    <cellStyle name="Обычный 2 3 16" xfId="123"/>
    <cellStyle name="Обычный 2 3 17" xfId="124"/>
    <cellStyle name="Обычный 2 3 18" xfId="125"/>
    <cellStyle name="Обычный 2 3 19" xfId="126"/>
    <cellStyle name="Обычный 2 3 2" xfId="127"/>
    <cellStyle name="Обычный 2 3 2 2" xfId="128"/>
    <cellStyle name="Обычный 2 3 2 3" xfId="129"/>
    <cellStyle name="Обычный 2 3 2 3 2" xfId="331"/>
    <cellStyle name="Обычный 2 3 2_1.Рассм по. спец." xfId="130"/>
    <cellStyle name="Обычный 2 3 20" xfId="131"/>
    <cellStyle name="Обычный 2 3 21" xfId="132"/>
    <cellStyle name="Обычный 2 3 3" xfId="133"/>
    <cellStyle name="Обычный 2 3 4" xfId="134"/>
    <cellStyle name="Обычный 2 3 5" xfId="135"/>
    <cellStyle name="Обычный 2 3 6" xfId="136"/>
    <cellStyle name="Обычный 2 3 7" xfId="137"/>
    <cellStyle name="Обычный 2 3 8" xfId="138"/>
    <cellStyle name="Обычный 2 3 9" xfId="139"/>
    <cellStyle name="Обычный 2 3_4" xfId="140"/>
    <cellStyle name="Обычный 2 4" xfId="141"/>
    <cellStyle name="Обычный 2 4 2" xfId="142"/>
    <cellStyle name="Обычный 2 4_1.Рассм по. спец." xfId="143"/>
    <cellStyle name="Обычный 2 48 4 2 2" xfId="144"/>
    <cellStyle name="Обычный 2 5" xfId="145"/>
    <cellStyle name="Обычный 2 5 2" xfId="146"/>
    <cellStyle name="Обычный 2 6" xfId="147"/>
    <cellStyle name="Обычный 2 7" xfId="148"/>
    <cellStyle name="Обычный 2 8" xfId="149"/>
    <cellStyle name="Обычный 2 9" xfId="150"/>
    <cellStyle name="Обычный 2_+Кабулга таклиф 2016-2017 Минвуз (31.12.2015)" xfId="151"/>
    <cellStyle name="Обычный 20" xfId="152"/>
    <cellStyle name="Обычный 21" xfId="153"/>
    <cellStyle name="Обычный 21 2" xfId="154"/>
    <cellStyle name="Обычный 21_потр" xfId="155"/>
    <cellStyle name="Обычный 22" xfId="156"/>
    <cellStyle name="Обычный 22 2" xfId="157"/>
    <cellStyle name="Обычный 22_потр" xfId="158"/>
    <cellStyle name="Обычный 23" xfId="159"/>
    <cellStyle name="Обычный 23 2" xfId="160"/>
    <cellStyle name="Обычный 24" xfId="161"/>
    <cellStyle name="Обычный 25" xfId="162"/>
    <cellStyle name="Обычный 26" xfId="163"/>
    <cellStyle name="Обычный 27" xfId="164"/>
    <cellStyle name="Обычный 28" xfId="165"/>
    <cellStyle name="Обычный 28 2" xfId="166"/>
    <cellStyle name="Обычный 29" xfId="167"/>
    <cellStyle name="Обычный 3" xfId="168"/>
    <cellStyle name="Обычный 3 10" xfId="169"/>
    <cellStyle name="Обычный 3 11" xfId="170"/>
    <cellStyle name="Обычный 3 12" xfId="171"/>
    <cellStyle name="Обычный 3 13" xfId="172"/>
    <cellStyle name="Обычный 3 14" xfId="173"/>
    <cellStyle name="Обычный 3 15" xfId="174"/>
    <cellStyle name="Обычный 3 16" xfId="175"/>
    <cellStyle name="Обычный 3 17" xfId="176"/>
    <cellStyle name="Обычный 3 18" xfId="177"/>
    <cellStyle name="Обычный 3 19" xfId="178"/>
    <cellStyle name="Обычный 3 2" xfId="179"/>
    <cellStyle name="Обычный 3 2 10" xfId="180"/>
    <cellStyle name="Обычный 3 2 11" xfId="181"/>
    <cellStyle name="Обычный 3 2 12" xfId="182"/>
    <cellStyle name="Обычный 3 2 13" xfId="183"/>
    <cellStyle name="Обычный 3 2 14" xfId="184"/>
    <cellStyle name="Обычный 3 2 15" xfId="185"/>
    <cellStyle name="Обычный 3 2 16" xfId="186"/>
    <cellStyle name="Обычный 3 2 17" xfId="187"/>
    <cellStyle name="Обычный 3 2 18" xfId="188"/>
    <cellStyle name="Обычный 3 2 19" xfId="189"/>
    <cellStyle name="Обычный 3 2 2" xfId="190"/>
    <cellStyle name="Обычный 3 2 20" xfId="191"/>
    <cellStyle name="Обычный 3 2 21" xfId="192"/>
    <cellStyle name="Обычный 3 2 22" xfId="193"/>
    <cellStyle name="Обычный 3 2 3" xfId="194"/>
    <cellStyle name="Обычный 3 2 4" xfId="195"/>
    <cellStyle name="Обычный 3 2 5" xfId="196"/>
    <cellStyle name="Обычный 3 2 6" xfId="197"/>
    <cellStyle name="Обычный 3 2 7" xfId="198"/>
    <cellStyle name="Обычный 3 2 8" xfId="199"/>
    <cellStyle name="Обычный 3 2 9" xfId="200"/>
    <cellStyle name="Обычный 3 2_4" xfId="201"/>
    <cellStyle name="Обычный 3 20" xfId="202"/>
    <cellStyle name="Обычный 3 21" xfId="203"/>
    <cellStyle name="Обычный 3 22" xfId="204"/>
    <cellStyle name="Обычный 3 23" xfId="205"/>
    <cellStyle name="Обычный 3 3" xfId="206"/>
    <cellStyle name="Обычный 3 3 2" xfId="207"/>
    <cellStyle name="Обычный 3 3_Лист2" xfId="208"/>
    <cellStyle name="Обычный 3 4" xfId="209"/>
    <cellStyle name="Обычный 3 5" xfId="210"/>
    <cellStyle name="Обычный 3 6" xfId="211"/>
    <cellStyle name="Обычный 3 7" xfId="212"/>
    <cellStyle name="Обычный 3 8" xfId="213"/>
    <cellStyle name="Обычный 3 8 2" xfId="214"/>
    <cellStyle name="Обычный 3 8_=Приложение 1,3,4  (02.06.2018-АП)=" xfId="215"/>
    <cellStyle name="Обычный 3 9" xfId="216"/>
    <cellStyle name="Обычный 3_+Бакалавр 2017-2018 (10.04.2017) Улугбек" xfId="217"/>
    <cellStyle name="Обычный 30" xfId="218"/>
    <cellStyle name="Обычный 31" xfId="219"/>
    <cellStyle name="Обычный 31 2" xfId="220"/>
    <cellStyle name="Обычный 32" xfId="221"/>
    <cellStyle name="Обычный 33" xfId="222"/>
    <cellStyle name="Обычный 34" xfId="223"/>
    <cellStyle name="Обычный 34 2" xfId="332"/>
    <cellStyle name="Обычный 35" xfId="2"/>
    <cellStyle name="Обычный 37" xfId="224"/>
    <cellStyle name="Обычный 37 2" xfId="225"/>
    <cellStyle name="Обычный 39" xfId="329"/>
    <cellStyle name="Обычный 4" xfId="226"/>
    <cellStyle name="Обычный 4 10" xfId="227"/>
    <cellStyle name="Обычный 4 11" xfId="228"/>
    <cellStyle name="Обычный 4 12" xfId="229"/>
    <cellStyle name="Обычный 4 13" xfId="230"/>
    <cellStyle name="Обычный 4 14" xfId="231"/>
    <cellStyle name="Обычный 4 15" xfId="232"/>
    <cellStyle name="Обычный 4 16" xfId="233"/>
    <cellStyle name="Обычный 4 17" xfId="234"/>
    <cellStyle name="Обычный 4 18" xfId="235"/>
    <cellStyle name="Обычный 4 19" xfId="236"/>
    <cellStyle name="Обычный 4 2" xfId="237"/>
    <cellStyle name="Обычный 4 3" xfId="238"/>
    <cellStyle name="Обычный 4 4" xfId="239"/>
    <cellStyle name="Обычный 4 5" xfId="240"/>
    <cellStyle name="Обычный 4 6" xfId="241"/>
    <cellStyle name="Обычный 4 7" xfId="242"/>
    <cellStyle name="Обычный 4 8" xfId="243"/>
    <cellStyle name="Обычный 4 9" xfId="244"/>
    <cellStyle name="Обычный 4_№1" xfId="245"/>
    <cellStyle name="Обычный 43" xfId="246"/>
    <cellStyle name="Обычный 43 2" xfId="247"/>
    <cellStyle name="Обычный 5" xfId="248"/>
    <cellStyle name="Обычный 5 10" xfId="249"/>
    <cellStyle name="Обычный 5 11" xfId="250"/>
    <cellStyle name="Обычный 5 12" xfId="251"/>
    <cellStyle name="Обычный 5 13" xfId="252"/>
    <cellStyle name="Обычный 5 14" xfId="253"/>
    <cellStyle name="Обычный 5 15" xfId="254"/>
    <cellStyle name="Обычный 5 16" xfId="255"/>
    <cellStyle name="Обычный 5 17" xfId="256"/>
    <cellStyle name="Обычный 5 18" xfId="257"/>
    <cellStyle name="Обычный 5 19" xfId="258"/>
    <cellStyle name="Обычный 5 2" xfId="259"/>
    <cellStyle name="Обычный 5 3" xfId="260"/>
    <cellStyle name="Обычный 5 4" xfId="261"/>
    <cellStyle name="Обычный 5 5" xfId="262"/>
    <cellStyle name="Обычный 5 6" xfId="263"/>
    <cellStyle name="Обычный 5 7" xfId="264"/>
    <cellStyle name="Обычный 5 8" xfId="265"/>
    <cellStyle name="Обычный 5 9" xfId="266"/>
    <cellStyle name="Обычный 5_№1" xfId="267"/>
    <cellStyle name="Обычный 56" xfId="268"/>
    <cellStyle name="Обычный 56 2" xfId="269"/>
    <cellStyle name="Обычный 56_потр" xfId="270"/>
    <cellStyle name="Обычный 57" xfId="271"/>
    <cellStyle name="Обычный 57 2" xfId="272"/>
    <cellStyle name="Обычный 57_потр" xfId="273"/>
    <cellStyle name="Обычный 58" xfId="274"/>
    <cellStyle name="Обычный 58 2" xfId="275"/>
    <cellStyle name="Обычный 6" xfId="276"/>
    <cellStyle name="Обычный 6 10" xfId="277"/>
    <cellStyle name="Обычный 6 11" xfId="278"/>
    <cellStyle name="Обычный 6 12" xfId="279"/>
    <cellStyle name="Обычный 6 13" xfId="280"/>
    <cellStyle name="Обычный 6 14" xfId="281"/>
    <cellStyle name="Обычный 6 15" xfId="282"/>
    <cellStyle name="Обычный 6 16" xfId="283"/>
    <cellStyle name="Обычный 6 17" xfId="284"/>
    <cellStyle name="Обычный 6 18" xfId="285"/>
    <cellStyle name="Обычный 6 19" xfId="286"/>
    <cellStyle name="Обычный 6 2" xfId="287"/>
    <cellStyle name="Обычный 6 3" xfId="288"/>
    <cellStyle name="Обычный 6 4" xfId="289"/>
    <cellStyle name="Обычный 6 5" xfId="290"/>
    <cellStyle name="Обычный 6 6" xfId="291"/>
    <cellStyle name="Обычный 6 7" xfId="292"/>
    <cellStyle name="Обычный 6 8" xfId="293"/>
    <cellStyle name="Обычный 6 9" xfId="294"/>
    <cellStyle name="Обычный 6_№1" xfId="295"/>
    <cellStyle name="Обычный 7" xfId="296"/>
    <cellStyle name="Обычный 7 2 2" xfId="297"/>
    <cellStyle name="Обычный 7_Лист2" xfId="298"/>
    <cellStyle name="Обычный 72 2" xfId="299"/>
    <cellStyle name="Обычный 8" xfId="300"/>
    <cellStyle name="Обычный 8 2" xfId="301"/>
    <cellStyle name="Обычный 8_потр" xfId="302"/>
    <cellStyle name="Обычный 9" xfId="303"/>
    <cellStyle name="Обычный 90" xfId="304"/>
    <cellStyle name="Обычный 90 2" xfId="305"/>
    <cellStyle name="Обычный 92" xfId="306"/>
    <cellStyle name="Обычный 92 2" xfId="307"/>
    <cellStyle name="Обычный 94" xfId="308"/>
    <cellStyle name="Обычный 94 2" xfId="309"/>
    <cellStyle name="Обычный 94 2 2" xfId="310"/>
    <cellStyle name="Обычный 94 2_потр" xfId="311"/>
    <cellStyle name="Обычный 94 3" xfId="312"/>
    <cellStyle name="Обычный 94_№1" xfId="313"/>
    <cellStyle name="Обычный_магистры (3.07.11) Шахрух_6 сферный 2" xfId="1"/>
    <cellStyle name="Плохой 2" xfId="314"/>
    <cellStyle name="Пояснение 2" xfId="315"/>
    <cellStyle name="Примечание 2" xfId="317"/>
    <cellStyle name="Примечание 3" xfId="316"/>
    <cellStyle name="Процентный 2" xfId="318"/>
    <cellStyle name="Процентный 3" xfId="319"/>
    <cellStyle name="Процентный 4" xfId="320"/>
    <cellStyle name="Связанная ячейка 2" xfId="321"/>
    <cellStyle name="Стиль 1" xfId="322"/>
    <cellStyle name="Стиль 1 2" xfId="323"/>
    <cellStyle name="Стиль 1 2 2" xfId="324"/>
    <cellStyle name="Стиль 1_=Бакалавр 2016-2017 (Улугбек-17.05.2016) посл.=" xfId="325"/>
    <cellStyle name="Текст предупреждения 2" xfId="326"/>
    <cellStyle name="Финансовый 2" xfId="327"/>
    <cellStyle name="Хороший 2" xfId="328"/>
  </cellStyles>
  <dxfs count="0"/>
  <tableStyles count="0" defaultTableStyle="TableStyleMedium2" defaultPivotStyle="PivotStyleLight16"/>
  <colors>
    <mruColors>
      <color rgb="FFD7FFD7"/>
      <color rgb="FFFFD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abSelected="1" view="pageBreakPreview" zoomScale="130" zoomScaleNormal="115" zoomScaleSheetLayoutView="130" workbookViewId="0">
      <selection activeCell="F14" sqref="F14"/>
    </sheetView>
  </sheetViews>
  <sheetFormatPr defaultRowHeight="15" x14ac:dyDescent="0.25"/>
  <cols>
    <col min="1" max="1" width="6.5703125" customWidth="1"/>
    <col min="2" max="2" width="12.85546875" customWidth="1"/>
    <col min="3" max="3" width="46" customWidth="1"/>
    <col min="4" max="4" width="12.42578125" customWidth="1"/>
    <col min="5" max="5" width="14.42578125" customWidth="1"/>
    <col min="6" max="6" width="10.85546875" customWidth="1"/>
  </cols>
  <sheetData>
    <row r="1" spans="1:6" ht="47.25" customHeight="1" x14ac:dyDescent="0.25">
      <c r="D1" s="19" t="s">
        <v>10</v>
      </c>
      <c r="E1" s="19"/>
      <c r="F1" s="19"/>
    </row>
    <row r="2" spans="1:6" ht="61.5" customHeight="1" x14ac:dyDescent="0.25">
      <c r="A2" s="20" t="s">
        <v>8</v>
      </c>
      <c r="B2" s="20"/>
      <c r="C2" s="20"/>
      <c r="D2" s="20"/>
      <c r="E2" s="20"/>
      <c r="F2" s="20"/>
    </row>
    <row r="3" spans="1:6" ht="40.5" customHeight="1" x14ac:dyDescent="0.25">
      <c r="A3" s="3" t="s">
        <v>1</v>
      </c>
      <c r="B3" s="3" t="s">
        <v>2</v>
      </c>
      <c r="C3" s="4" t="s">
        <v>9</v>
      </c>
      <c r="D3" s="4" t="s">
        <v>5</v>
      </c>
      <c r="E3" s="4" t="s">
        <v>7</v>
      </c>
      <c r="F3" s="4" t="s">
        <v>6</v>
      </c>
    </row>
    <row r="4" spans="1:6" ht="45" customHeight="1" x14ac:dyDescent="0.25">
      <c r="A4" s="21" t="s">
        <v>11</v>
      </c>
      <c r="B4" s="22"/>
      <c r="C4" s="22"/>
      <c r="D4" s="5"/>
      <c r="E4" s="6"/>
      <c r="F4" s="5"/>
    </row>
    <row r="5" spans="1:6" s="2" customFormat="1" ht="22.5" customHeight="1" thickBot="1" x14ac:dyDescent="0.3">
      <c r="A5" s="23" t="s">
        <v>0</v>
      </c>
      <c r="B5" s="23"/>
      <c r="C5" s="23"/>
      <c r="D5" s="7"/>
      <c r="E5" s="24">
        <f>SUM(E6:E9)</f>
        <v>155</v>
      </c>
      <c r="F5" s="7"/>
    </row>
    <row r="6" spans="1:6" ht="15.75" x14ac:dyDescent="0.25">
      <c r="A6" s="8">
        <v>1</v>
      </c>
      <c r="B6" s="12">
        <v>60910200</v>
      </c>
      <c r="C6" s="9" t="s">
        <v>12</v>
      </c>
      <c r="D6" s="1" t="s">
        <v>4</v>
      </c>
      <c r="E6" s="1">
        <v>100</v>
      </c>
      <c r="F6" s="17">
        <v>151</v>
      </c>
    </row>
    <row r="7" spans="1:6" ht="15.75" x14ac:dyDescent="0.25">
      <c r="A7" s="8">
        <v>2</v>
      </c>
      <c r="B7" s="13">
        <v>60910300</v>
      </c>
      <c r="C7" s="10" t="s">
        <v>13</v>
      </c>
      <c r="D7" s="1" t="s">
        <v>4</v>
      </c>
      <c r="E7" s="1">
        <v>25</v>
      </c>
      <c r="F7" s="18">
        <v>148.4</v>
      </c>
    </row>
    <row r="8" spans="1:6" ht="15.75" x14ac:dyDescent="0.25">
      <c r="A8" s="8">
        <v>3</v>
      </c>
      <c r="B8" s="13">
        <v>60910800</v>
      </c>
      <c r="C8" s="10" t="s">
        <v>14</v>
      </c>
      <c r="D8" s="1" t="s">
        <v>4</v>
      </c>
      <c r="E8" s="1">
        <v>15</v>
      </c>
      <c r="F8" s="18">
        <v>106</v>
      </c>
    </row>
    <row r="9" spans="1:6" ht="15.75" x14ac:dyDescent="0.25">
      <c r="A9" s="8">
        <v>4</v>
      </c>
      <c r="B9" s="13">
        <v>60310300</v>
      </c>
      <c r="C9" s="10" t="s">
        <v>3</v>
      </c>
      <c r="D9" s="1" t="s">
        <v>4</v>
      </c>
      <c r="E9" s="1">
        <v>15</v>
      </c>
      <c r="F9" s="18">
        <v>83.3</v>
      </c>
    </row>
    <row r="10" spans="1:6" ht="15.75" x14ac:dyDescent="0.25">
      <c r="A10" s="11"/>
      <c r="B10" s="14"/>
      <c r="C10" s="15"/>
      <c r="D10" s="1"/>
      <c r="E10" s="11"/>
      <c r="F10" s="16"/>
    </row>
  </sheetData>
  <mergeCells count="4">
    <mergeCell ref="D1:F1"/>
    <mergeCell ref="A2:F2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Алиддин Норқулов</dc:creator>
  <cp:lastModifiedBy>Lenovo</cp:lastModifiedBy>
  <cp:lastPrinted>2025-05-03T13:45:53Z</cp:lastPrinted>
  <dcterms:created xsi:type="dcterms:W3CDTF">2015-06-05T18:19:34Z</dcterms:created>
  <dcterms:modified xsi:type="dcterms:W3CDTF">2025-05-29T11:29:34Z</dcterms:modified>
</cp:coreProperties>
</file>